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154E11A5-B22A-4959-B85A-2827F968E241}" xr6:coauthVersionLast="47" xr6:coauthVersionMax="47" xr10:uidLastSave="{00000000-0000-0000-0000-000000000000}"/>
  <bookViews>
    <workbookView xWindow="825" yWindow="300" windowWidth="22320" windowHeight="12210" xr2:uid="{4F84FBCD-D407-44A1-BDBB-9249BF41F87D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[1]Dt1!$CA$3:$EA$1262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<sst xmlns="http://schemas.openxmlformats.org/spreadsheetml/2006/main" count="89" uniqueCount="61">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</sst>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0A512A9-12A3-4DBE-BBA7-5474F430C77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componentes!$B$65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5.1822234328491035E-3</c:v>
                </c:pt>
                <c:pt idx="2">
                  <c:v>5.2082870658397042E-3</c:v>
                </c:pt>
                <c:pt idx="3">
                  <c:v>5.2553992574868235E-3</c:v>
                </c:pt>
                <c:pt idx="4">
                  <c:v>4.4000000000000003E-3</c:v>
                </c:pt>
                <c:pt idx="5">
                  <c:v>4.8454892128685888E-3</c:v>
                </c:pt>
                <c:pt idx="6">
                  <c:v>4.8607939561209458E-3</c:v>
                </c:pt>
                <c:pt idx="7">
                  <c:v>4.8365337073300561E-3</c:v>
                </c:pt>
                <c:pt idx="8">
                  <c:v>4.8861206148156176E-3</c:v>
                </c:pt>
                <c:pt idx="9">
                  <c:v>5.2334917532720531E-3</c:v>
                </c:pt>
                <c:pt idx="10">
                  <c:v>4.4000000000000011E-3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E-45B2-B596-F325F341B78D}"/>
            </c:ext>
          </c:extLst>
        </c:ser>
        <c:ser>
          <c:idx val="5"/>
          <c:order val="1"/>
          <c:tx>
            <c:strRef>
              <c:f>componentes!$B$64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3.7945913019648954E-2</c:v>
                </c:pt>
                <c:pt idx="1">
                  <c:v>1.6303084103337445E-2</c:v>
                </c:pt>
                <c:pt idx="2">
                  <c:v>1.6719156280484683E-2</c:v>
                </c:pt>
                <c:pt idx="3">
                  <c:v>1.7573991787048954E-2</c:v>
                </c:pt>
                <c:pt idx="4">
                  <c:v>1.1352810787392838E-2</c:v>
                </c:pt>
                <c:pt idx="5">
                  <c:v>1.2500911336182498E-2</c:v>
                </c:pt>
                <c:pt idx="6">
                  <c:v>1.2930379060414911E-2</c:v>
                </c:pt>
                <c:pt idx="7">
                  <c:v>2.1037373902826974E-2</c:v>
                </c:pt>
                <c:pt idx="8">
                  <c:v>2.1552894740782841E-2</c:v>
                </c:pt>
                <c:pt idx="9">
                  <c:v>2.273736532432994E-2</c:v>
                </c:pt>
                <c:pt idx="10">
                  <c:v>1.1986714863124632E-2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BE-45B2-B596-F325F341B78D}"/>
            </c:ext>
          </c:extLst>
        </c:ser>
        <c:ser>
          <c:idx val="4"/>
          <c:order val="2"/>
          <c:tx>
            <c:strRef>
              <c:f>componentes!$B$63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3.2764436724653491E-2</c:v>
                </c:pt>
                <c:pt idx="1">
                  <c:v>1.5020311404425793E-2</c:v>
                </c:pt>
                <c:pt idx="2">
                  <c:v>1.5246095693287985E-2</c:v>
                </c:pt>
                <c:pt idx="3">
                  <c:v>1.9407485946293598E-2</c:v>
                </c:pt>
                <c:pt idx="4">
                  <c:v>1.4107744664146165E-2</c:v>
                </c:pt>
                <c:pt idx="5">
                  <c:v>1.3042213576143279E-2</c:v>
                </c:pt>
                <c:pt idx="6">
                  <c:v>1.3257370183936861E-2</c:v>
                </c:pt>
                <c:pt idx="7">
                  <c:v>2.0589773304909839E-2</c:v>
                </c:pt>
                <c:pt idx="8">
                  <c:v>2.0927798148073773E-2</c:v>
                </c:pt>
                <c:pt idx="9">
                  <c:v>2.487942329506487E-2</c:v>
                </c:pt>
                <c:pt idx="10">
                  <c:v>1.9916459058087442E-2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BE-45B2-B596-F325F341B78D}"/>
            </c:ext>
          </c:extLst>
        </c:ser>
        <c:ser>
          <c:idx val="3"/>
          <c:order val="3"/>
          <c:tx>
            <c:strRef>
              <c:f>componentes!$B$62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componentes!$D$62:$O$62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BE-45B2-B596-F325F341B78D}"/>
            </c:ext>
          </c:extLst>
        </c:ser>
        <c:ser>
          <c:idx val="2"/>
          <c:order val="4"/>
          <c:tx>
            <c:strRef>
              <c:f>componentes!$B$60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1.0393316084781219E-3</c:v>
                </c:pt>
                <c:pt idx="1">
                  <c:v>4.5797761530327503E-3</c:v>
                </c:pt>
                <c:pt idx="2">
                  <c:v>4.576601329596656E-3</c:v>
                </c:pt>
                <c:pt idx="3">
                  <c:v>4.5525337741862838E-3</c:v>
                </c:pt>
                <c:pt idx="4">
                  <c:v>4.7794970998182307E-3</c:v>
                </c:pt>
                <c:pt idx="5">
                  <c:v>4.3379388708358405E-3</c:v>
                </c:pt>
                <c:pt idx="6">
                  <c:v>4.3349864178950552E-3</c:v>
                </c:pt>
                <c:pt idx="7">
                  <c:v>3.736397702913396E-4</c:v>
                </c:pt>
                <c:pt idx="8">
                  <c:v>3.7328588104119231E-4</c:v>
                </c:pt>
                <c:pt idx="9">
                  <c:v>2.4505496469291676E-3</c:v>
                </c:pt>
                <c:pt idx="10">
                  <c:v>1.2953923298261027E-3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BE-45B2-B596-F325F341B78D}"/>
            </c:ext>
          </c:extLst>
        </c:ser>
        <c:ser>
          <c:idx val="1"/>
          <c:order val="5"/>
          <c:tx>
            <c:strRef>
              <c:f>componentes!$B$59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0.14170861768568066</c:v>
                </c:pt>
                <c:pt idx="1">
                  <c:v>9.8565366456745102E-2</c:v>
                </c:pt>
                <c:pt idx="2">
                  <c:v>0.10108086023405917</c:v>
                </c:pt>
                <c:pt idx="3">
                  <c:v>0.1062490342084237</c:v>
                </c:pt>
                <c:pt idx="4">
                  <c:v>7.3138913201490116E-2</c:v>
                </c:pt>
                <c:pt idx="5">
                  <c:v>8.4282146339200573E-2</c:v>
                </c:pt>
                <c:pt idx="6">
                  <c:v>8.7177652163400204E-2</c:v>
                </c:pt>
                <c:pt idx="7">
                  <c:v>0.19349497451852002</c:v>
                </c:pt>
                <c:pt idx="8">
                  <c:v>0.19823656878141574</c:v>
                </c:pt>
                <c:pt idx="9">
                  <c:v>0.12428276531075393</c:v>
                </c:pt>
                <c:pt idx="10">
                  <c:v>4.5846900708854367E-2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BE-45B2-B596-F325F341B78D}"/>
            </c:ext>
          </c:extLst>
        </c:ser>
        <c:ser>
          <c:idx val="0"/>
          <c:order val="6"/>
          <c:tx>
            <c:strRef>
              <c:f>componentes!$B$58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componentes!$D$58:$O$58</c:f>
              <c:numCache>
                <c:formatCode>0.00%</c:formatCode>
                <c:ptCount val="11"/>
                <c:pt idx="0">
                  <c:v>0.78214170096153868</c:v>
                </c:pt>
                <c:pt idx="1">
                  <c:v>0.86034923844960964</c:v>
                </c:pt>
                <c:pt idx="2">
                  <c:v>0.85716899939673152</c:v>
                </c:pt>
                <c:pt idx="3">
                  <c:v>0.84696155502656034</c:v>
                </c:pt>
                <c:pt idx="4">
                  <c:v>0.8922210342471526</c:v>
                </c:pt>
                <c:pt idx="5">
                  <c:v>0.88099130066476927</c:v>
                </c:pt>
                <c:pt idx="6">
                  <c:v>0.877438818218232</c:v>
                </c:pt>
                <c:pt idx="7">
                  <c:v>0.75966770479612189</c:v>
                </c:pt>
                <c:pt idx="8">
                  <c:v>0.75402333183387082</c:v>
                </c:pt>
                <c:pt idx="9">
                  <c:v>0.82041640466965005</c:v>
                </c:pt>
                <c:pt idx="10">
                  <c:v>0.91655453304010748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BE-45B2-B596-F325F341B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40</xdr:row>
      <xdr:rowOff>190499</xdr:rowOff>
    </xdr:from>
    <xdr:to>
      <xdr:col>25</xdr:col>
      <xdr:colOff>444501</xdr:colOff>
      <xdr:row>66</xdr:row>
      <xdr:rowOff>47624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873D3890-F6AF-42B4-9209-E0DC845CBF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148590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0AB771-5EEA-4986-BD5A-A8562FB3CBB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515" y="301625"/>
          <a:ext cx="256385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13.04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 refreshError="1"/>
      <sheetData sheetId="1"/>
      <sheetData sheetId="2" refreshError="1"/>
      <sheetData sheetId="3" refreshError="1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0.78214170096153868</v>
          </cell>
          <cell r="E58" t="e">
            <v>#REF!</v>
          </cell>
          <cell r="F58">
            <v>0.86034923844960964</v>
          </cell>
          <cell r="G58">
            <v>0.85716899939673152</v>
          </cell>
          <cell r="H58">
            <v>0.84696155502656034</v>
          </cell>
          <cell r="I58">
            <v>0.8922210342471526</v>
          </cell>
          <cell r="J58">
            <v>0.88099130066476927</v>
          </cell>
          <cell r="K58">
            <v>0.877438818218232</v>
          </cell>
          <cell r="L58">
            <v>0.75966770479612189</v>
          </cell>
          <cell r="M58">
            <v>0.75402333183387082</v>
          </cell>
          <cell r="N58">
            <v>0.82041640466965005</v>
          </cell>
          <cell r="O58">
            <v>0.91655453304010748</v>
          </cell>
        </row>
        <row r="59">
          <cell r="B59" t="str">
            <v xml:space="preserve">Flete </v>
          </cell>
          <cell r="D59">
            <v>0.14170861768568066</v>
          </cell>
          <cell r="E59" t="e">
            <v>#REF!</v>
          </cell>
          <cell r="F59">
            <v>9.8565366456745102E-2</v>
          </cell>
          <cell r="G59">
            <v>0.10108086023405917</v>
          </cell>
          <cell r="H59">
            <v>0.1062490342084237</v>
          </cell>
          <cell r="I59">
            <v>7.3138913201490116E-2</v>
          </cell>
          <cell r="J59">
            <v>8.4282146339200573E-2</v>
          </cell>
          <cell r="K59">
            <v>8.7177652163400204E-2</v>
          </cell>
          <cell r="L59">
            <v>0.19349497451852002</v>
          </cell>
          <cell r="M59">
            <v>0.19823656878141574</v>
          </cell>
          <cell r="N59">
            <v>0.12428276531075393</v>
          </cell>
          <cell r="O59">
            <v>4.5846900708854367E-2</v>
          </cell>
        </row>
        <row r="60">
          <cell r="B60" t="str">
            <v>Seguro + Mermas</v>
          </cell>
          <cell r="D60">
            <v>1.0393316084781219E-3</v>
          </cell>
          <cell r="E60" t="e">
            <v>#REF!</v>
          </cell>
          <cell r="F60">
            <v>4.5797761530327503E-3</v>
          </cell>
          <cell r="G60">
            <v>4.576601329596656E-3</v>
          </cell>
          <cell r="H60">
            <v>4.5525337741862838E-3</v>
          </cell>
          <cell r="I60">
            <v>4.7794970998182307E-3</v>
          </cell>
          <cell r="J60">
            <v>4.3379388708358405E-3</v>
          </cell>
          <cell r="K60">
            <v>4.3349864178950552E-3</v>
          </cell>
          <cell r="L60">
            <v>3.736397702913396E-4</v>
          </cell>
          <cell r="M60">
            <v>3.7328588104119231E-4</v>
          </cell>
          <cell r="N60">
            <v>2.4505496469291676E-3</v>
          </cell>
          <cell r="O60">
            <v>1.2953923298261027E-3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3.2764436724653491E-2</v>
          </cell>
          <cell r="E63" t="e">
            <v>#REF!</v>
          </cell>
          <cell r="F63">
            <v>1.5020311404425793E-2</v>
          </cell>
          <cell r="G63">
            <v>1.5246095693287985E-2</v>
          </cell>
          <cell r="H63">
            <v>1.9407485946293598E-2</v>
          </cell>
          <cell r="I63">
            <v>1.4107744664146165E-2</v>
          </cell>
          <cell r="J63">
            <v>1.3042213576143279E-2</v>
          </cell>
          <cell r="K63">
            <v>1.3257370183936861E-2</v>
          </cell>
          <cell r="L63">
            <v>2.0589773304909839E-2</v>
          </cell>
          <cell r="M63">
            <v>2.0927798148073773E-2</v>
          </cell>
          <cell r="N63">
            <v>2.487942329506487E-2</v>
          </cell>
          <cell r="O63">
            <v>1.9916459058087442E-2</v>
          </cell>
        </row>
        <row r="64">
          <cell r="B64" t="str">
            <v>Recepción, Almacenamiento y Despacho</v>
          </cell>
          <cell r="D64">
            <v>3.7945913019648954E-2</v>
          </cell>
          <cell r="E64" t="e">
            <v>#REF!</v>
          </cell>
          <cell r="F64">
            <v>1.6303084103337445E-2</v>
          </cell>
          <cell r="G64">
            <v>1.6719156280484683E-2</v>
          </cell>
          <cell r="H64">
            <v>1.7573991787048954E-2</v>
          </cell>
          <cell r="I64">
            <v>1.1352810787392838E-2</v>
          </cell>
          <cell r="J64">
            <v>1.2500911336182498E-2</v>
          </cell>
          <cell r="K64">
            <v>1.2930379060414911E-2</v>
          </cell>
          <cell r="L64">
            <v>2.1037373902826974E-2</v>
          </cell>
          <cell r="M64">
            <v>2.1552894740782841E-2</v>
          </cell>
          <cell r="N64">
            <v>2.273736532432994E-2</v>
          </cell>
          <cell r="O64">
            <v>1.1986714863124632E-2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5.1822234328491035E-3</v>
          </cell>
          <cell r="G65">
            <v>5.2082870658397042E-3</v>
          </cell>
          <cell r="H65">
            <v>5.2553992574868235E-3</v>
          </cell>
          <cell r="I65">
            <v>4.4000000000000003E-3</v>
          </cell>
          <cell r="J65">
            <v>4.8454892128685888E-3</v>
          </cell>
          <cell r="K65">
            <v>4.8607939561209458E-3</v>
          </cell>
          <cell r="L65">
            <v>4.8365337073300561E-3</v>
          </cell>
          <cell r="M65">
            <v>4.8861206148156176E-3</v>
          </cell>
          <cell r="N65">
            <v>5.2334917532720531E-3</v>
          </cell>
          <cell r="O65">
            <v>4.4000000000000011E-3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8">
          <cell r="CC1198">
            <v>28.237124999999999</v>
          </cell>
        </row>
        <row r="1199">
          <cell r="CC1199">
            <v>27.940499999999997</v>
          </cell>
        </row>
        <row r="1200">
          <cell r="CC1200">
            <v>28.200374999999998</v>
          </cell>
        </row>
        <row r="1201">
          <cell r="CC1201">
            <v>27.423374999999997</v>
          </cell>
        </row>
        <row r="1202">
          <cell r="CC1202">
            <v>0</v>
          </cell>
        </row>
        <row r="1206">
          <cell r="DK1206">
            <v>-6.7920661640928026E-2</v>
          </cell>
        </row>
        <row r="1207">
          <cell r="DK1207">
            <v>-8.7711032587357574E-2</v>
          </cell>
        </row>
        <row r="1215">
          <cell r="CB1215">
            <v>29.675624999999997</v>
          </cell>
        </row>
        <row r="1216">
          <cell r="CB1216">
            <v>29.168999999999997</v>
          </cell>
        </row>
        <row r="1217">
          <cell r="CB1217">
            <v>29.342249999999996</v>
          </cell>
        </row>
        <row r="1218">
          <cell r="CB1218">
            <v>30.108749999999993</v>
          </cell>
        </row>
        <row r="1219">
          <cell r="CB1219">
            <v>30.541874999999997</v>
          </cell>
        </row>
        <row r="1220">
          <cell r="CB1220">
            <v>27.940499999999997</v>
          </cell>
        </row>
      </sheetData>
      <sheetData sheetId="11"/>
      <sheetData sheetId="12" refreshError="1"/>
      <sheetData sheetId="13" refreshError="1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7.8860000000000001</v>
          </cell>
          <cell r="K14">
            <v>7.8860000000000001</v>
          </cell>
          <cell r="L14">
            <v>7.8860000000000001</v>
          </cell>
          <cell r="M14">
            <v>7.8860000000000001</v>
          </cell>
          <cell r="N14">
            <v>7.8860000000000001</v>
          </cell>
          <cell r="O14">
            <v>7.8860000000000001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7DEE-F29B-4BCC-8F8F-E0F979F33896}">
  <sheetPr>
    <tabColor rgb="FF002060"/>
  </sheetPr>
  <dimension ref="A1:Y69"/>
  <sheetViews>
    <sheetView showGridLines="0" tabSelected="1" topLeftCell="A31" zoomScaleNormal="100" workbookViewId="0">
      <selection activeCell="K37" sqref="K3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46108</v>
      </c>
      <c r="I5" s="13" t="s">
        <v>60</v>
      </c>
      <c r="J5" s="15">
        <v>46122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46125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48.644353696626574</v>
      </c>
      <c r="E11" s="37" t="e">
        <v>#REF!</v>
      </c>
      <c r="F11" s="37">
        <v>125.44474172833976</v>
      </c>
      <c r="G11" s="37">
        <v>121.87076873276898</v>
      </c>
      <c r="H11" s="37">
        <v>114.56203785968167</v>
      </c>
      <c r="I11" s="37">
        <v>186.81704999999997</v>
      </c>
      <c r="J11" s="37">
        <v>167.52413999999996</v>
      </c>
      <c r="K11" s="37">
        <v>161.30693501259441</v>
      </c>
      <c r="L11" s="37">
        <v>85.837999999999994</v>
      </c>
      <c r="M11" s="37">
        <v>83.162326158940431</v>
      </c>
      <c r="N11" s="37">
        <v>87.467099999999988</v>
      </c>
      <c r="O11" s="37">
        <v>185.80800000000002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35.444587499999997</v>
      </c>
      <c r="E12" s="37" t="e">
        <v>#REF!</v>
      </c>
      <c r="F12" s="37">
        <v>126.51739333333333</v>
      </c>
      <c r="G12" s="37">
        <v>121.70223333333331</v>
      </c>
      <c r="H12" s="37">
        <v>121.70223333333331</v>
      </c>
      <c r="I12" s="37">
        <v>186.81704999999997</v>
      </c>
      <c r="J12" s="39">
        <v>167.52413999999996</v>
      </c>
      <c r="K12" s="39">
        <v>167.52413999999996</v>
      </c>
      <c r="L12" s="37">
        <v>85.837999999999994</v>
      </c>
      <c r="M12" s="37">
        <v>85.837999999999994</v>
      </c>
      <c r="N12" s="37">
        <v>87.467099999999988</v>
      </c>
      <c r="O12" s="37">
        <v>185.80800000000002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-1.0726516049935619</v>
      </c>
      <c r="G13" s="37">
        <v>0.16853539943567575</v>
      </c>
      <c r="H13" s="37">
        <v>-7.1401954736516391</v>
      </c>
      <c r="I13" s="40"/>
      <c r="J13" s="39"/>
      <c r="K13" s="39">
        <v>-6.2172049874055411</v>
      </c>
      <c r="L13" s="37"/>
      <c r="M13" s="37">
        <v>-2.6756738410595609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13.199766196626575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8.8133954654097355</v>
      </c>
      <c r="E15" s="37" t="e">
        <v>#REF!</v>
      </c>
      <c r="F15" s="37">
        <v>14.371497510484211</v>
      </c>
      <c r="G15" s="37">
        <v>14.371497510484211</v>
      </c>
      <c r="H15" s="37">
        <v>14.371497510484211</v>
      </c>
      <c r="I15" s="37">
        <v>15.314137954657891</v>
      </c>
      <c r="J15" s="39">
        <v>16.026598755486837</v>
      </c>
      <c r="K15" s="39">
        <v>16.026598755486837</v>
      </c>
      <c r="L15" s="37">
        <v>21.863798497499996</v>
      </c>
      <c r="M15" s="37">
        <v>21.863798497499996</v>
      </c>
      <c r="N15" s="37">
        <v>13.250165403615295</v>
      </c>
      <c r="O15" s="37">
        <v>9.2942870498443568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5.9238939386059446E-2</v>
      </c>
      <c r="E16" s="37" t="e">
        <v>#REF!</v>
      </c>
      <c r="F16" s="37">
        <v>0.3579295724513894</v>
      </c>
      <c r="G16" s="37">
        <v>0.34878020158272821</v>
      </c>
      <c r="H16" s="37">
        <v>0.33006985054762467</v>
      </c>
      <c r="I16" s="37">
        <v>7.9235425678225876E-2</v>
      </c>
      <c r="J16" s="39">
        <v>0.30781458889295132</v>
      </c>
      <c r="K16" s="39">
        <v>0.29738833612907223</v>
      </c>
      <c r="L16" s="37">
        <v>4.2219105011019997E-2</v>
      </c>
      <c r="M16" s="37">
        <v>4.1170240865324649E-2</v>
      </c>
      <c r="N16" s="37">
        <v>2.0445604876933903E-2</v>
      </c>
      <c r="O16" s="37">
        <v>3.7654741400619966E-2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5.401028421231413E-3</v>
      </c>
      <c r="E17" s="37" t="e">
        <v>#REF!</v>
      </c>
      <c r="F17" s="37">
        <v>0.3098327861532339</v>
      </c>
      <c r="G17" s="37">
        <v>0.30191286199504902</v>
      </c>
      <c r="H17" s="37">
        <v>0.28571671438028756</v>
      </c>
      <c r="I17" s="37">
        <v>0.92151608588528533</v>
      </c>
      <c r="J17" s="39">
        <v>0.51706243107420635</v>
      </c>
      <c r="K17" s="39">
        <v>0.49954856462468489</v>
      </c>
      <c r="L17" s="37">
        <v>0</v>
      </c>
      <c r="M17" s="37">
        <v>0</v>
      </c>
      <c r="N17" s="37">
        <v>0.24081498158004414</v>
      </c>
      <c r="O17" s="37">
        <v>0.22495293696847057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57.522389129843603</v>
      </c>
      <c r="E18" s="37" t="e">
        <v>#REF!</v>
      </c>
      <c r="F18" s="37">
        <v>140.4840015974286</v>
      </c>
      <c r="G18" s="37">
        <v>136.89295930683099</v>
      </c>
      <c r="H18" s="37">
        <v>129.54932193509381</v>
      </c>
      <c r="I18" s="37">
        <v>203.13193946622138</v>
      </c>
      <c r="J18" s="37">
        <v>184.37561577545395</v>
      </c>
      <c r="K18" s="37">
        <v>178.13047066883502</v>
      </c>
      <c r="L18" s="37">
        <v>107.74401760251101</v>
      </c>
      <c r="M18" s="37">
        <v>105.06729489730576</v>
      </c>
      <c r="N18" s="37">
        <v>100.97852599007227</v>
      </c>
      <c r="O18" s="37">
        <v>195.36489472821347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2.0377443713145782</v>
      </c>
      <c r="E20" s="37" t="e">
        <v>#REF!</v>
      </c>
      <c r="F20" s="37">
        <v>2.190063058814212</v>
      </c>
      <c r="G20" s="37">
        <v>2.1676628571752454</v>
      </c>
      <c r="H20" s="37">
        <v>2.6251027883677711</v>
      </c>
      <c r="I20" s="37">
        <v>2.953939818884558</v>
      </c>
      <c r="J20" s="39">
        <v>2.4800308599995011</v>
      </c>
      <c r="K20" s="39">
        <v>2.4372135199588723</v>
      </c>
      <c r="L20" s="37">
        <v>2.3265237547793056</v>
      </c>
      <c r="M20" s="37">
        <v>2.3081571907671856</v>
      </c>
      <c r="N20" s="37">
        <v>2.6524713461428311</v>
      </c>
      <c r="O20" s="37">
        <v>4.0375529128534415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0.27365265910515874</v>
      </c>
      <c r="E22" s="37" t="e">
        <v>#REF!</v>
      </c>
      <c r="F22" s="37">
        <v>0.75560324930813683</v>
      </c>
      <c r="G22" s="37">
        <v>0.74050502169530841</v>
      </c>
      <c r="H22" s="37">
        <v>0.71085782481008575</v>
      </c>
      <c r="I22" s="37">
        <v>0.92129078832308786</v>
      </c>
      <c r="J22" s="39">
        <v>0.9213898169625232</v>
      </c>
      <c r="K22" s="39">
        <v>0.89360050924325629</v>
      </c>
      <c r="L22" s="37">
        <v>0.54649997327610067</v>
      </c>
      <c r="M22" s="37">
        <v>0.53889732461321971</v>
      </c>
      <c r="N22" s="37">
        <v>0.55795854876517681</v>
      </c>
      <c r="O22" s="37">
        <v>0.8919875146853099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62.193786160263343</v>
      </c>
      <c r="E23" s="46" t="e">
        <v>#REF!</v>
      </c>
      <c r="F23" s="46">
        <v>145.80676790555097</v>
      </c>
      <c r="G23" s="46">
        <v>142.17822718570156</v>
      </c>
      <c r="H23" s="46">
        <v>135.26238254827169</v>
      </c>
      <c r="I23" s="46">
        <v>209.38427007342904</v>
      </c>
      <c r="J23" s="46">
        <v>190.15413645241597</v>
      </c>
      <c r="K23" s="46">
        <v>183.83838469803715</v>
      </c>
      <c r="L23" s="46">
        <v>112.99414133056641</v>
      </c>
      <c r="M23" s="46">
        <v>110.29144941268616</v>
      </c>
      <c r="N23" s="46">
        <v>106.61305588498027</v>
      </c>
      <c r="O23" s="46">
        <v>202.72443515575222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46125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48.644353696626574</v>
      </c>
      <c r="E44" s="60" t="e">
        <v>#REF!</v>
      </c>
      <c r="F44" s="60">
        <v>125.44474172833976</v>
      </c>
      <c r="G44" s="60">
        <v>121.87076873276898</v>
      </c>
      <c r="H44" s="60">
        <v>114.56203785968167</v>
      </c>
      <c r="I44" s="60">
        <v>186.81704999999997</v>
      </c>
      <c r="J44" s="60">
        <v>167.52413999999996</v>
      </c>
      <c r="K44" s="60">
        <v>161.30693501259441</v>
      </c>
      <c r="L44" s="60">
        <v>85.837999999999994</v>
      </c>
      <c r="M44" s="60">
        <v>83.162326158940431</v>
      </c>
      <c r="N44" s="60">
        <v>87.467099999999988</v>
      </c>
      <c r="O44" s="60">
        <v>185.80800000000002</v>
      </c>
    </row>
    <row r="45" spans="1:21" ht="18.75" x14ac:dyDescent="0.25">
      <c r="B45" s="61" t="s">
        <v>44</v>
      </c>
      <c r="C45" s="61"/>
      <c r="D45" s="60">
        <v>8.8133954654097355</v>
      </c>
      <c r="E45" s="60" t="e">
        <v>#REF!</v>
      </c>
      <c r="F45" s="60">
        <v>14.371497510484211</v>
      </c>
      <c r="G45" s="60">
        <v>14.371497510484211</v>
      </c>
      <c r="H45" s="60">
        <v>14.371497510484211</v>
      </c>
      <c r="I45" s="60">
        <v>15.314137954657891</v>
      </c>
      <c r="J45" s="60">
        <v>16.026598755486837</v>
      </c>
      <c r="K45" s="60">
        <v>16.026598755486837</v>
      </c>
      <c r="L45" s="60">
        <v>21.863798497499996</v>
      </c>
      <c r="M45" s="60">
        <v>21.863798497499996</v>
      </c>
      <c r="N45" s="60">
        <v>13.250165403615295</v>
      </c>
      <c r="O45" s="60">
        <v>9.2942870498443568</v>
      </c>
    </row>
    <row r="46" spans="1:21" ht="18.75" x14ac:dyDescent="0.25">
      <c r="B46" s="61" t="s">
        <v>45</v>
      </c>
      <c r="C46" s="61"/>
      <c r="D46" s="60">
        <v>6.4639967807290866E-2</v>
      </c>
      <c r="E46" s="60" t="e">
        <v>#REF!</v>
      </c>
      <c r="F46" s="60">
        <v>0.6677623586046233</v>
      </c>
      <c r="G46" s="60">
        <v>0.65069306357777723</v>
      </c>
      <c r="H46" s="60">
        <v>0.61578656492791217</v>
      </c>
      <c r="I46" s="60">
        <v>1.0007515115635113</v>
      </c>
      <c r="J46" s="60">
        <v>0.82487701996715768</v>
      </c>
      <c r="K46" s="60">
        <v>0.79693690075375712</v>
      </c>
      <c r="L46" s="60">
        <v>4.2219105011019997E-2</v>
      </c>
      <c r="M46" s="60">
        <v>4.1170240865324649E-2</v>
      </c>
      <c r="N46" s="60">
        <v>0.26126058645697803</v>
      </c>
      <c r="O46" s="60">
        <v>0.26260767836909055</v>
      </c>
    </row>
    <row r="47" spans="1:21" ht="18.75" x14ac:dyDescent="0.25">
      <c r="B47" s="62" t="s">
        <v>24</v>
      </c>
      <c r="C47" s="62"/>
      <c r="D47" s="60">
        <v>57.522389129843603</v>
      </c>
      <c r="E47" s="60" t="e">
        <v>#REF!</v>
      </c>
      <c r="F47" s="60">
        <v>140.4840015974286</v>
      </c>
      <c r="G47" s="60">
        <v>136.89295930683099</v>
      </c>
      <c r="H47" s="60">
        <v>129.54932193509381</v>
      </c>
      <c r="I47" s="60">
        <v>203.13193946622138</v>
      </c>
      <c r="J47" s="60">
        <v>184.37561577545395</v>
      </c>
      <c r="K47" s="60">
        <v>178.13047066883502</v>
      </c>
      <c r="L47" s="60">
        <v>107.74401760251101</v>
      </c>
      <c r="M47" s="60">
        <v>105.06729489730576</v>
      </c>
      <c r="N47" s="60">
        <v>100.97852599007227</v>
      </c>
      <c r="O47" s="60">
        <v>195.36489472821347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2.0377443713145782</v>
      </c>
      <c r="E49" s="60" t="e">
        <v>#REF!</v>
      </c>
      <c r="F49" s="60">
        <v>2.190063058814212</v>
      </c>
      <c r="G49" s="60">
        <v>2.1676628571752454</v>
      </c>
      <c r="H49" s="60">
        <v>2.6251027883677711</v>
      </c>
      <c r="I49" s="60">
        <v>2.953939818884558</v>
      </c>
      <c r="J49" s="60">
        <v>2.4800308599995011</v>
      </c>
      <c r="K49" s="60">
        <v>2.4372135199588723</v>
      </c>
      <c r="L49" s="60">
        <v>2.3265237547793056</v>
      </c>
      <c r="M49" s="60">
        <v>2.3081571907671856</v>
      </c>
      <c r="N49" s="60">
        <v>2.6524713461428311</v>
      </c>
      <c r="O49" s="60">
        <v>4.0375529128534415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2.3771000000000004</v>
      </c>
      <c r="G50" s="60">
        <v>2.3771000000000004</v>
      </c>
      <c r="H50" s="60">
        <v>2.3771000000000004</v>
      </c>
      <c r="I50" s="60">
        <v>2.3771000000000004</v>
      </c>
      <c r="J50" s="60">
        <v>2.3771000000000004</v>
      </c>
      <c r="K50" s="60">
        <v>2.3771000000000004</v>
      </c>
      <c r="L50" s="60">
        <v>2.3771000000000004</v>
      </c>
      <c r="M50" s="60">
        <v>2.3771000000000004</v>
      </c>
      <c r="N50" s="60">
        <v>2.4241000000000006</v>
      </c>
      <c r="O50" s="60">
        <v>2.4300000000000006</v>
      </c>
    </row>
    <row r="51" spans="2:24" ht="18.75" x14ac:dyDescent="0.25">
      <c r="B51" s="62" t="s">
        <v>28</v>
      </c>
      <c r="C51" s="62"/>
      <c r="D51" s="60">
        <v>0.27365265910515874</v>
      </c>
      <c r="E51" s="60" t="e">
        <v>#REF!</v>
      </c>
      <c r="F51" s="60">
        <v>0.75560324930813683</v>
      </c>
      <c r="G51" s="60">
        <v>0.74050502169530841</v>
      </c>
      <c r="H51" s="60">
        <v>0.71085782481008575</v>
      </c>
      <c r="I51" s="60">
        <v>0.92129078832308786</v>
      </c>
      <c r="J51" s="60">
        <v>0.9213898169625232</v>
      </c>
      <c r="K51" s="60">
        <v>0.89360050924325629</v>
      </c>
      <c r="L51" s="60">
        <v>0.54649997327610067</v>
      </c>
      <c r="M51" s="60">
        <v>0.53889732461321971</v>
      </c>
      <c r="N51" s="60">
        <v>0.55795854876517681</v>
      </c>
      <c r="O51" s="60">
        <v>0.8919875146853099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62.193786160263343</v>
      </c>
      <c r="E53" s="65" t="e">
        <v>#REF!</v>
      </c>
      <c r="F53" s="65">
        <v>145.80676790555097</v>
      </c>
      <c r="G53" s="65">
        <v>142.17822718570156</v>
      </c>
      <c r="H53" s="65">
        <v>135.26238254827169</v>
      </c>
      <c r="I53" s="65">
        <v>209.38427007342904</v>
      </c>
      <c r="J53" s="65">
        <v>190.15413645241597</v>
      </c>
      <c r="K53" s="65">
        <v>183.83838469803715</v>
      </c>
      <c r="L53" s="65">
        <v>112.99414133056641</v>
      </c>
      <c r="M53" s="65">
        <v>110.29144941268616</v>
      </c>
      <c r="N53" s="65">
        <v>106.61305588498027</v>
      </c>
      <c r="O53" s="65">
        <v>202.72443515575222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0.78214170096153868</v>
      </c>
      <c r="E58" s="69" t="e">
        <v>#REF!</v>
      </c>
      <c r="F58" s="69">
        <v>0.86034923844960964</v>
      </c>
      <c r="G58" s="69">
        <v>0.85716899939673152</v>
      </c>
      <c r="H58" s="69">
        <v>0.84696155502656034</v>
      </c>
      <c r="I58" s="69">
        <v>0.8922210342471526</v>
      </c>
      <c r="J58" s="69">
        <v>0.88099130066476927</v>
      </c>
      <c r="K58" s="69">
        <v>0.877438818218232</v>
      </c>
      <c r="L58" s="69">
        <v>0.75966770479612189</v>
      </c>
      <c r="M58" s="69">
        <v>0.75402333183387082</v>
      </c>
      <c r="N58" s="69">
        <v>0.82041640466965005</v>
      </c>
      <c r="O58" s="69">
        <v>0.91655453304010748</v>
      </c>
    </row>
    <row r="59" spans="2:24" ht="18.75" x14ac:dyDescent="0.25">
      <c r="B59" s="61" t="s">
        <v>44</v>
      </c>
      <c r="C59" s="61"/>
      <c r="D59" s="70">
        <v>0.14170861768568066</v>
      </c>
      <c r="E59" s="70" t="e">
        <v>#REF!</v>
      </c>
      <c r="F59" s="70">
        <v>9.8565366456745102E-2</v>
      </c>
      <c r="G59" s="70">
        <v>0.10108086023405917</v>
      </c>
      <c r="H59" s="70">
        <v>0.1062490342084237</v>
      </c>
      <c r="I59" s="70">
        <v>7.3138913201490116E-2</v>
      </c>
      <c r="J59" s="70">
        <v>8.4282146339200573E-2</v>
      </c>
      <c r="K59" s="70">
        <v>8.7177652163400204E-2</v>
      </c>
      <c r="L59" s="70">
        <v>0.19349497451852002</v>
      </c>
      <c r="M59" s="70">
        <v>0.19823656878141574</v>
      </c>
      <c r="N59" s="70">
        <v>0.12428276531075393</v>
      </c>
      <c r="O59" s="70">
        <v>4.5846900708854367E-2</v>
      </c>
    </row>
    <row r="60" spans="2:24" ht="18.75" x14ac:dyDescent="0.25">
      <c r="B60" s="61" t="s">
        <v>45</v>
      </c>
      <c r="C60" s="61"/>
      <c r="D60" s="70">
        <v>1.0393316084781219E-3</v>
      </c>
      <c r="E60" s="70" t="e">
        <v>#REF!</v>
      </c>
      <c r="F60" s="70">
        <v>4.5797761530327503E-3</v>
      </c>
      <c r="G60" s="70">
        <v>4.576601329596656E-3</v>
      </c>
      <c r="H60" s="70">
        <v>4.5525337741862838E-3</v>
      </c>
      <c r="I60" s="70">
        <v>4.7794970998182307E-3</v>
      </c>
      <c r="J60" s="70">
        <v>4.3379388708358405E-3</v>
      </c>
      <c r="K60" s="70">
        <v>4.3349864178950552E-3</v>
      </c>
      <c r="L60" s="70">
        <v>3.736397702913396E-4</v>
      </c>
      <c r="M60" s="70">
        <v>3.7328588104119231E-4</v>
      </c>
      <c r="N60" s="70">
        <v>2.4505496469291676E-3</v>
      </c>
      <c r="O60" s="70">
        <v>1.2953923298261027E-3</v>
      </c>
    </row>
    <row r="61" spans="2:24" ht="18.75" x14ac:dyDescent="0.25">
      <c r="B61" s="62" t="s">
        <v>24</v>
      </c>
      <c r="C61" s="62"/>
      <c r="D61" s="70">
        <v>0.92488965025569747</v>
      </c>
      <c r="E61" s="70" t="e">
        <v>#REF!</v>
      </c>
      <c r="F61" s="70">
        <v>0.96349438105938756</v>
      </c>
      <c r="G61" s="70">
        <v>0.96282646096038749</v>
      </c>
      <c r="H61" s="70">
        <v>0.95776312300917055</v>
      </c>
      <c r="I61" s="70">
        <v>0.97013944454846102</v>
      </c>
      <c r="J61" s="70">
        <v>0.96961138587480566</v>
      </c>
      <c r="K61" s="70">
        <v>0.96895145679952732</v>
      </c>
      <c r="L61" s="70">
        <v>0.95353631908493319</v>
      </c>
      <c r="M61" s="70">
        <v>0.95263318649632778</v>
      </c>
      <c r="N61" s="70">
        <v>0.94714971962733319</v>
      </c>
      <c r="O61" s="70">
        <v>0.96369682607878793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3.2764436724653491E-2</v>
      </c>
      <c r="E63" s="70" t="e">
        <v>#REF!</v>
      </c>
      <c r="F63" s="70">
        <v>1.5020311404425793E-2</v>
      </c>
      <c r="G63" s="70">
        <v>1.5246095693287985E-2</v>
      </c>
      <c r="H63" s="70">
        <v>1.9407485946293598E-2</v>
      </c>
      <c r="I63" s="70">
        <v>1.4107744664146165E-2</v>
      </c>
      <c r="J63" s="70">
        <v>1.3042213576143279E-2</v>
      </c>
      <c r="K63" s="70">
        <v>1.3257370183936861E-2</v>
      </c>
      <c r="L63" s="70">
        <v>2.0589773304909839E-2</v>
      </c>
      <c r="M63" s="70">
        <v>2.0927798148073773E-2</v>
      </c>
      <c r="N63" s="70">
        <v>2.487942329506487E-2</v>
      </c>
      <c r="O63" s="70">
        <v>1.9916459058087442E-2</v>
      </c>
    </row>
    <row r="64" spans="2:24" ht="18.75" x14ac:dyDescent="0.25">
      <c r="B64" s="62" t="s">
        <v>27</v>
      </c>
      <c r="C64" s="62"/>
      <c r="D64" s="70">
        <v>3.7945913019648954E-2</v>
      </c>
      <c r="E64" s="70" t="e">
        <v>#REF!</v>
      </c>
      <c r="F64" s="70">
        <v>1.6303084103337445E-2</v>
      </c>
      <c r="G64" s="70">
        <v>1.6719156280484683E-2</v>
      </c>
      <c r="H64" s="70">
        <v>1.7573991787048954E-2</v>
      </c>
      <c r="I64" s="70">
        <v>1.1352810787392838E-2</v>
      </c>
      <c r="J64" s="70">
        <v>1.2500911336182498E-2</v>
      </c>
      <c r="K64" s="70">
        <v>1.2930379060414911E-2</v>
      </c>
      <c r="L64" s="70">
        <v>2.1037373902826974E-2</v>
      </c>
      <c r="M64" s="70">
        <v>2.1552894740782841E-2</v>
      </c>
      <c r="N64" s="70">
        <v>2.273736532432994E-2</v>
      </c>
      <c r="O64" s="70">
        <v>1.1986714863124632E-2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5.1822234328491035E-3</v>
      </c>
      <c r="G65" s="70">
        <v>5.2082870658397042E-3</v>
      </c>
      <c r="H65" s="70">
        <v>5.2553992574868235E-3</v>
      </c>
      <c r="I65" s="70">
        <v>4.4000000000000003E-3</v>
      </c>
      <c r="J65" s="70">
        <v>4.8454892128685888E-3</v>
      </c>
      <c r="K65" s="70">
        <v>4.8607939561209458E-3</v>
      </c>
      <c r="L65" s="70">
        <v>4.8365337073300561E-3</v>
      </c>
      <c r="M65" s="70">
        <v>4.8861206148156176E-3</v>
      </c>
      <c r="N65" s="70">
        <v>5.2334917532720531E-3</v>
      </c>
      <c r="O65" s="70">
        <v>4.4000000000000011E-3</v>
      </c>
    </row>
    <row r="66" spans="2:15" ht="18.75" x14ac:dyDescent="0.25">
      <c r="B66" s="64" t="s">
        <v>46</v>
      </c>
      <c r="C66" s="64"/>
      <c r="D66" s="71">
        <v>0.99999999999999989</v>
      </c>
      <c r="E66" s="71" t="e">
        <v>#REF!</v>
      </c>
      <c r="F66" s="71">
        <v>1</v>
      </c>
      <c r="G66" s="71">
        <v>0.99999999999999989</v>
      </c>
      <c r="H66" s="71">
        <v>1</v>
      </c>
      <c r="I66" s="71">
        <v>1</v>
      </c>
      <c r="J66" s="71">
        <v>1</v>
      </c>
      <c r="K66" s="71">
        <v>1.0000000000000002</v>
      </c>
      <c r="L66" s="71">
        <v>1</v>
      </c>
      <c r="M66" s="71">
        <v>1</v>
      </c>
      <c r="N66" s="71">
        <v>1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47D9F46F-BE51-456F-9BF8-41AF6685A773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2026-04-13T14:25:08Z</dcterms:created>
  <dcterms:modified xsi:type="dcterms:W3CDTF">2026-04-14T13:37:44Z</dcterms:modified>
</cp:coreProperties>
</file>